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C4EE853A-82D3-4DD5-82EC-73CE847EC4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F Proposta Iniziale 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" l="1"/>
  <c r="E55" i="5"/>
  <c r="C19" i="5"/>
  <c r="C55" i="5" l="1"/>
  <c r="C47" i="5"/>
  <c r="D47" i="5"/>
  <c r="E47" i="5"/>
  <c r="B57" i="5"/>
  <c r="B54" i="5"/>
  <c r="B52" i="5"/>
  <c r="B49" i="5"/>
  <c r="B44" i="5"/>
  <c r="B41" i="5"/>
  <c r="B39" i="5"/>
  <c r="B47" i="5" s="1"/>
  <c r="B28" i="5"/>
  <c r="B23" i="5"/>
  <c r="B21" i="5"/>
  <c r="B59" i="5" l="1"/>
  <c r="B55" i="5"/>
  <c r="B35" i="5"/>
  <c r="B33" i="5"/>
  <c r="C59" i="5" l="1"/>
  <c r="D59" i="5"/>
  <c r="E59" i="5"/>
  <c r="C37" i="5"/>
  <c r="D37" i="5"/>
  <c r="E37" i="5"/>
  <c r="B56" i="5" l="1"/>
  <c r="B48" i="5"/>
  <c r="B31" i="5"/>
  <c r="B26" i="5"/>
  <c r="E19" i="5"/>
  <c r="E60" i="5" s="1"/>
  <c r="E63" i="5" s="1"/>
  <c r="D19" i="5"/>
  <c r="B16" i="5"/>
  <c r="B13" i="5"/>
  <c r="B12" i="5"/>
  <c r="C60" i="5" l="1"/>
  <c r="C63" i="5" s="1"/>
  <c r="D60" i="5"/>
  <c r="B37" i="5"/>
  <c r="B20" i="5" s="1"/>
  <c r="B19" i="5"/>
  <c r="B11" i="5" s="1"/>
  <c r="B38" i="5"/>
  <c r="B60" i="5" l="1"/>
  <c r="D63" i="5"/>
  <c r="B61" i="5" l="1"/>
  <c r="B63" i="5"/>
  <c r="C20" i="5" l="1"/>
  <c r="E48" i="5"/>
  <c r="D48" i="5"/>
  <c r="D56" i="5"/>
  <c r="C48" i="5"/>
  <c r="E20" i="5"/>
  <c r="C56" i="5"/>
  <c r="E38" i="5"/>
  <c r="D11" i="5"/>
  <c r="D20" i="5"/>
  <c r="D38" i="5"/>
  <c r="E11" i="5"/>
  <c r="E56" i="5"/>
  <c r="C38" i="5"/>
  <c r="C11" i="5"/>
  <c r="E64" i="5" l="1"/>
  <c r="C64" i="5"/>
  <c r="D6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11" authorId="0" shapeId="0" xr:uid="{00000000-0006-0000-0000-000001000000}">
      <text>
        <r>
          <rPr>
            <sz val="9"/>
            <color indexed="81"/>
            <rFont val="Tahoma"/>
            <family val="2"/>
          </rPr>
          <t>Il valore si compila automaticamente e corrisponde all'importo 
del Subtotale Rubrica</t>
        </r>
      </text>
    </comment>
    <comment ref="C11" authorId="0" shapeId="0" xr:uid="{00000000-0006-0000-0000-000002000000}">
      <text>
        <r>
          <rPr>
            <sz val="9"/>
            <color indexed="81"/>
            <rFont val="Tahoma"/>
            <family val="2"/>
          </rPr>
          <t>Rapporto tra il subtotale della Rubrica per R1 fratto il Totale generale</t>
        </r>
      </text>
    </comment>
    <comment ref="D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Rapporto tra il subtotale della Rubrica per R2 fratto il Totale generale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Rapporto tra il subtotale della Rubrica per Altre spese non per risultato fratto il Totale generale</t>
        </r>
      </text>
    </comment>
    <comment ref="B12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Categoria (2° liv.): l'importo indicato sarà la sommatoria dei valori di ogni Voce di 3° livello della Categoria </t>
        </r>
      </text>
    </comment>
    <comment ref="E12" authorId="0" shapeId="0" xr:uid="{00000000-0006-0000-0000-000009000000}">
      <text>
        <r>
          <rPr>
            <sz val="9"/>
            <color indexed="81"/>
            <rFont val="Tahoma"/>
            <family val="2"/>
          </rPr>
          <t>Importo inserito manualmente dal Soggetto proponente</t>
        </r>
      </text>
    </comment>
    <comment ref="B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Il totale della categoria è dato automaticamente dalla somma delle linee di spesa di 3° livello</t>
        </r>
      </text>
    </comment>
    <comment ref="C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 Il totale della categoria va ripartito per ciascun risultato/altre spese non per risultato. Inserire l'importo riguardante i Risultati/Altre Spese non per risultato.</t>
        </r>
      </text>
    </comment>
    <comment ref="B1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Inserire il totale relativo alla Linea di spesa di 3° livello</t>
        </r>
      </text>
    </comment>
    <comment ref="B19" authorId="0" shapeId="0" xr:uid="{00000000-0006-0000-0000-000010000000}">
      <text>
        <r>
          <rPr>
            <sz val="9"/>
            <color indexed="81"/>
            <rFont val="Tahoma"/>
            <family val="2"/>
          </rPr>
          <t>Subtotale Rubrica: l'importo  è dato dalla somma dei totali delle Categorie della Rubrica</t>
        </r>
      </text>
    </comment>
    <comment ref="C1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Subtotale R1: somma degli importi delle Categorie della Rubrica relativi al Risultato</t>
        </r>
      </text>
    </comment>
    <comment ref="D1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Subtotale R2: somma degli importi delle Categorie della Rubrica relativi al Risultato</t>
        </r>
      </text>
    </comment>
    <comment ref="E1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Subtotale Altre spese non per risultati: somma degli importi delle Categorie della Rubrica relativi ad Altre spese non per risultati
</t>
        </r>
      </text>
    </comment>
    <comment ref="B60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L'importo inserito è la sommatoria dei Subtotali di ogni Rubrica
</t>
        </r>
      </text>
    </comment>
    <comment ref="C60" authorId="0" shapeId="0" xr:uid="{00000000-0006-0000-0000-000018000000}">
      <text>
        <r>
          <rPr>
            <sz val="9"/>
            <color indexed="81"/>
            <rFont val="Tahoma"/>
            <family val="2"/>
          </rPr>
          <t>L'importo inserito è la sommatoria dei subtotali dil risultato per ogni Rubrica</t>
        </r>
      </text>
    </comment>
    <comment ref="B61" authorId="0" shapeId="0" xr:uid="{00000000-0006-0000-0000-00001A000000}">
      <text>
        <r>
          <rPr>
            <sz val="9"/>
            <color indexed="81"/>
            <rFont val="Tahoma"/>
            <family val="2"/>
          </rPr>
          <t>Verifica della percentuale dei costi indiretti rispetto al totale dei costi diretti</t>
        </r>
      </text>
    </comment>
    <comment ref="C61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Verifica della percentuale dei costi indiretti del risultato/altre spese non per risultato rispetto al totale dei costi diretti del risultato/altre spese non per risultato
</t>
        </r>
      </text>
    </comment>
    <comment ref="B62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L'importo dei costi indiretti va inserito manualmente, sempre nel rispetto della soglia del 7% come definita nelle Procedure.
PER SISTAKE
la cella deve avere un controllo del non superamneto del 7,00% del totale costi diretti
</t>
        </r>
      </text>
    </comment>
    <comment ref="C62" authorId="0" shapeId="0" xr:uid="{00000000-0006-0000-0000-00001D000000}">
      <text>
        <r>
          <rPr>
            <sz val="9"/>
            <color indexed="81"/>
            <rFont val="Tahoma"/>
            <family val="2"/>
          </rPr>
          <t>L'importo dei costi indiretti realtivi al risultato va inserito manualmente, sempre nel rispetto della soglia del 7% come definita nelle Procedure.</t>
        </r>
      </text>
    </comment>
    <comment ref="B63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L'importo inserito è la percentuale del 7% del Totale Costi Diretti </t>
        </r>
      </text>
    </comment>
    <comment ref="C64" authorId="0" shapeId="0" xr:uid="{00000000-0006-0000-0000-000021000000}">
      <text>
        <r>
          <rPr>
            <sz val="9"/>
            <color indexed="81"/>
            <rFont val="Tahoma"/>
            <family val="2"/>
          </rPr>
          <t>La percentuale indicata è la sommatoria delle percentuali del Risultato per ogni Rubrica</t>
        </r>
      </text>
    </comment>
    <comment ref="D64" authorId="0" shapeId="0" xr:uid="{00000000-0006-0000-0000-000022000000}">
      <text>
        <r>
          <rPr>
            <sz val="9"/>
            <color indexed="81"/>
            <rFont val="Tahoma"/>
            <family val="2"/>
          </rPr>
          <t>La percentuale indicata è la sommatoria delle percentali del Risultato per ogni Rubrica</t>
        </r>
      </text>
    </comment>
    <comment ref="E64" authorId="0" shapeId="0" xr:uid="{00000000-0006-0000-0000-000024000000}">
      <text>
        <r>
          <rPr>
            <sz val="9"/>
            <color indexed="81"/>
            <rFont val="Tahoma"/>
            <family val="2"/>
          </rPr>
          <t>La percentuale indicata è la sommatoria delle percentali di Altre spese non per risultato per ogni Rubrica</t>
        </r>
      </text>
    </comment>
  </commentList>
</comments>
</file>

<file path=xl/sharedStrings.xml><?xml version="1.0" encoding="utf-8"?>
<sst xmlns="http://schemas.openxmlformats.org/spreadsheetml/2006/main" count="133" uniqueCount="65">
  <si>
    <t>PIANO FINANZIARIO PER LA PRESENTAZIONE DELLA PROPOSTA INIZIALE</t>
  </si>
  <si>
    <t>Soggetto/Ente Proponente</t>
  </si>
  <si>
    <t>Titolo dell'Iniziativa</t>
  </si>
  <si>
    <t>Paese</t>
  </si>
  <si>
    <t>Durata</t>
  </si>
  <si>
    <t xml:space="preserve">Denominazione  Rubriche/Categorie/Voci      </t>
  </si>
  <si>
    <t xml:space="preserve">Costo totale </t>
  </si>
  <si>
    <t xml:space="preserve">Risultato 1 </t>
  </si>
  <si>
    <t xml:space="preserve">Risultato 2 </t>
  </si>
  <si>
    <t xml:space="preserve">Altre spese  non per Risultati </t>
  </si>
  <si>
    <r>
      <t>1.1</t>
    </r>
    <r>
      <rPr>
        <b/>
        <sz val="12"/>
        <color rgb="FF000000"/>
        <rFont val="Garamond"/>
        <family val="1"/>
      </rPr>
      <t xml:space="preserve"> </t>
    </r>
    <r>
      <rPr>
        <sz val="12"/>
        <color rgb="FF000000"/>
        <rFont val="Garamond"/>
        <family val="1"/>
      </rPr>
      <t>Personale in Italia direttamente impiegato nella gestione amministrativa dell'iniziativa</t>
    </r>
  </si>
  <si>
    <t xml:space="preserve">1.2.   Personale Internazionale </t>
  </si>
  <si>
    <t>1.2.1 Coordinatore (esempio)</t>
  </si>
  <si>
    <t>n.a.</t>
  </si>
  <si>
    <t>1.2.2 Agronomo (esempio)</t>
  </si>
  <si>
    <t xml:space="preserve">1.3  Personale Locale </t>
  </si>
  <si>
    <t>1.3.1 Veterinario (esempio)</t>
  </si>
  <si>
    <t>1.3.2 Contabile (es.)</t>
  </si>
  <si>
    <t>Subtotale Risorse Umane</t>
  </si>
  <si>
    <t>2. Spese per la realizzazione delle attività</t>
  </si>
  <si>
    <t>2.1. Affitto di spazi, strutture,  terreni, locali</t>
  </si>
  <si>
    <t>2.1.1 Affitto ufficio loco (es)</t>
  </si>
  <si>
    <t>2.2. Impianti, infrastrutture, opere civili</t>
  </si>
  <si>
    <t xml:space="preserve"> 2.2.1 Costruzione magazzino</t>
  </si>
  <si>
    <t>2.2.2 Realizzazione impinti elettrici ( es.)</t>
  </si>
  <si>
    <t>2.3. Acquisto o affitto di veicoli e mezzi di trasporto</t>
  </si>
  <si>
    <t>2.3.1 Acquisto veicoli (es.)</t>
  </si>
  <si>
    <t xml:space="preserve">2.4. Acquisto o affitto di beni, forniture,  materiali, attrezzature, equipaggiamenti </t>
  </si>
  <si>
    <t>2.4.1 Acquisto materiali elettrici (es.)</t>
  </si>
  <si>
    <t>2.4.2 Noleggio impalcature (es.)</t>
  </si>
  <si>
    <t>2.5. Acquisto o affitto  di attrezzature di ufficio (computer, arredamenti)</t>
  </si>
  <si>
    <t>2.5.1 Acquisto computer (es.)</t>
  </si>
  <si>
    <t>2.6 Fondi di dotazione, rotazione, micro-credito, trasferimento monetario ai beneficiari</t>
  </si>
  <si>
    <t>2.6.1 Fondi di microcredito</t>
  </si>
  <si>
    <t>2.7 Altre Spese per attività collegate a uno o più risultati</t>
  </si>
  <si>
    <t>2.7.1 Fondi di microcredito</t>
  </si>
  <si>
    <t>Subtotale Spese per la realizzazione delle attività</t>
  </si>
  <si>
    <t>3.1 Affitto non occasionale di spazi, strutture, terreni</t>
  </si>
  <si>
    <t>3.1.1...</t>
  </si>
  <si>
    <t>3.2 Cancelleria e piccole forniture, utenze e piccola manutenzione</t>
  </si>
  <si>
    <t>3.2.1…</t>
  </si>
  <si>
    <t>3.2.2</t>
  </si>
  <si>
    <t>3.3 Costi di gestione e manutenzione dei veicoli e mezzi di trasporto (compresa benzina)</t>
  </si>
  <si>
    <t>3.3.1 Manutenzione auto</t>
  </si>
  <si>
    <t>3.4 Altre spese di gestione in loco per attività collegate a uno o più risultati</t>
  </si>
  <si>
    <t>Subtotale Spese di gestione in loco</t>
  </si>
  <si>
    <t>4. Servizi non legati alle attività</t>
  </si>
  <si>
    <t xml:space="preserve">4.1 Studi e ricerche  </t>
  </si>
  <si>
    <t>4.1.1……..</t>
  </si>
  <si>
    <t>4.1.2……</t>
  </si>
  <si>
    <t>4.2 Costi bancari e fidejussioni</t>
  </si>
  <si>
    <t>4.2.1….</t>
  </si>
  <si>
    <t>4.3 Revisione contabile ai sensi della normativa italiana (max 2,00% del totale dei costi diretti)</t>
  </si>
  <si>
    <t>Subtotale Servizi non legati alle attività</t>
  </si>
  <si>
    <t>5. Comunicazione, relazioni esterne e divulgazione dei risultati (max euro 15.000,00)</t>
  </si>
  <si>
    <t>5.1  Attività di divulgazione e di sensibilizzazione in loco</t>
  </si>
  <si>
    <t>5.1.1…</t>
  </si>
  <si>
    <t>Subtotale Comunicazione, relazioni esterne e divulgazione dei risultati</t>
  </si>
  <si>
    <t>TOTALE COSTI DIRETTI</t>
  </si>
  <si>
    <t>6.Costi indiretti (max 7,00% del totale dei costi diretti)</t>
  </si>
  <si>
    <t>TOTALE GENERALE</t>
  </si>
  <si>
    <t>Costo totale  percentuale per Risultato + altre spese non per Risultati</t>
  </si>
  <si>
    <t>1. Risorse umane</t>
  </si>
  <si>
    <t>3. Spese di gestione in loco</t>
  </si>
  <si>
    <t>[nome e cognome, firma digitale del Rappresentante Legale /Procuratore generale/speciale del Soggetto Proponente]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</si>
</sst>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rgb="FF000000"/>
      <name val="Garamond"/>
      <family val="1"/>
    </font>
    <font>
      <b/>
      <sz val="14"/>
      <color theme="4" tint="-0.249977111117893"/>
      <name val="Calibri"/>
      <family val="2"/>
      <scheme val="minor"/>
    </font>
    <font>
      <b/>
      <sz val="10"/>
      <color theme="0"/>
      <name val="Times New Roman"/>
      <family val="1"/>
    </font>
    <font>
      <i/>
      <sz val="12"/>
      <color rgb="FF000000"/>
      <name val="Garamond"/>
      <family val="1"/>
    </font>
    <font>
      <b/>
      <i/>
      <sz val="12"/>
      <color rgb="FF00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Garamond"/>
      <family val="1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2" borderId="0" xfId="0" applyFont="1" applyFill="1"/>
    <xf numFmtId="0" fontId="3" fillId="3" borderId="2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0" fillId="3" borderId="0" xfId="0" applyFill="1"/>
    <xf numFmtId="0" fontId="1" fillId="3" borderId="0" xfId="0" applyFont="1" applyFill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0" fontId="3" fillId="4" borderId="4" xfId="0" applyNumberFormat="1" applyFont="1" applyFill="1" applyBorder="1" applyAlignment="1">
      <alignment horizontal="center" vertical="center" wrapText="1"/>
    </xf>
    <xf numFmtId="10" fontId="3" fillId="6" borderId="4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2" fillId="3" borderId="2" xfId="0" applyFont="1" applyFill="1" applyBorder="1" applyAlignment="1">
      <alignment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0" fillId="6" borderId="1" xfId="0" applyFill="1" applyBorder="1" applyAlignment="1">
      <alignment vertical="center" wrapText="1"/>
    </xf>
    <xf numFmtId="0" fontId="0" fillId="6" borderId="9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49" fontId="6" fillId="2" borderId="8" xfId="0" applyNumberFormat="1" applyFont="1" applyFill="1" applyBorder="1" applyAlignment="1">
      <alignment wrapText="1"/>
    </xf>
    <xf numFmtId="49" fontId="6" fillId="2" borderId="5" xfId="0" applyNumberFormat="1" applyFont="1" applyFill="1" applyBorder="1" applyAlignment="1">
      <alignment wrapText="1"/>
    </xf>
    <xf numFmtId="0" fontId="15" fillId="0" borderId="0" xfId="0" applyFont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60" zoomScaleNormal="100" workbookViewId="0">
      <selection activeCell="C73" sqref="C73"/>
    </sheetView>
  </sheetViews>
  <sheetFormatPr defaultRowHeight="14.4" x14ac:dyDescent="0.3"/>
  <cols>
    <col min="1" max="1" width="39.6640625" style="7" customWidth="1"/>
    <col min="2" max="2" width="15.33203125" customWidth="1"/>
    <col min="3" max="3" width="16.33203125" customWidth="1"/>
    <col min="4" max="4" width="15.77734375" customWidth="1"/>
    <col min="5" max="5" width="17.33203125" customWidth="1"/>
    <col min="6" max="6" width="3.21875" customWidth="1"/>
    <col min="7" max="7" width="69.109375" customWidth="1"/>
  </cols>
  <sheetData>
    <row r="1" spans="1:6" ht="14.4" customHeight="1" x14ac:dyDescent="0.3">
      <c r="A1" s="43" t="s">
        <v>0</v>
      </c>
      <c r="B1" s="44"/>
      <c r="C1" s="44"/>
      <c r="D1" s="44"/>
      <c r="E1" s="44"/>
    </row>
    <row r="2" spans="1:6" ht="14.4" customHeight="1" x14ac:dyDescent="0.3">
      <c r="A2" s="45"/>
      <c r="B2" s="46"/>
      <c r="C2" s="46"/>
      <c r="D2" s="46"/>
      <c r="E2" s="46"/>
    </row>
    <row r="3" spans="1:6" ht="15" customHeight="1" thickBot="1" x14ac:dyDescent="0.35">
      <c r="A3" s="47"/>
      <c r="B3" s="48"/>
      <c r="C3" s="48"/>
      <c r="D3" s="48"/>
      <c r="E3" s="48"/>
    </row>
    <row r="4" spans="1:6" s="3" customFormat="1" ht="22.35" customHeight="1" x14ac:dyDescent="0.25">
      <c r="A4" s="49"/>
      <c r="B4" s="54" t="s">
        <v>1</v>
      </c>
      <c r="C4" s="55"/>
      <c r="D4" s="55"/>
      <c r="E4" s="22"/>
    </row>
    <row r="5" spans="1:6" s="3" customFormat="1" ht="21.6" customHeight="1" x14ac:dyDescent="0.25">
      <c r="A5" s="50"/>
      <c r="B5" s="54" t="s">
        <v>2</v>
      </c>
      <c r="C5" s="55"/>
      <c r="D5" s="55"/>
      <c r="E5" s="22"/>
    </row>
    <row r="6" spans="1:6" s="3" customFormat="1" ht="30.6" customHeight="1" x14ac:dyDescent="0.25">
      <c r="A6" s="50"/>
      <c r="B6" s="54" t="s">
        <v>3</v>
      </c>
      <c r="C6" s="55"/>
      <c r="D6" s="55"/>
      <c r="E6" s="22"/>
    </row>
    <row r="7" spans="1:6" s="3" customFormat="1" ht="21" customHeight="1" x14ac:dyDescent="0.25">
      <c r="A7" s="50"/>
      <c r="B7" s="54" t="s">
        <v>4</v>
      </c>
      <c r="C7" s="55"/>
      <c r="D7" s="55"/>
      <c r="E7" s="22"/>
    </row>
    <row r="8" spans="1:6" s="3" customFormat="1" ht="21" customHeight="1" thickBot="1" x14ac:dyDescent="0.3">
      <c r="A8" s="51"/>
      <c r="B8" s="56"/>
      <c r="C8" s="57"/>
      <c r="D8" s="57"/>
      <c r="E8" s="17"/>
    </row>
    <row r="9" spans="1:6" ht="31.5" customHeight="1" x14ac:dyDescent="0.3">
      <c r="A9" s="52" t="s">
        <v>5</v>
      </c>
      <c r="B9" s="41" t="s">
        <v>6</v>
      </c>
      <c r="C9" s="41" t="s">
        <v>7</v>
      </c>
      <c r="D9" s="41" t="s">
        <v>8</v>
      </c>
      <c r="E9" s="41" t="s">
        <v>9</v>
      </c>
      <c r="F9" s="1"/>
    </row>
    <row r="10" spans="1:6" ht="66.75" customHeight="1" thickBot="1" x14ac:dyDescent="0.35">
      <c r="A10" s="53"/>
      <c r="B10" s="42"/>
      <c r="C10" s="42"/>
      <c r="D10" s="42"/>
      <c r="E10" s="42"/>
      <c r="F10" s="1"/>
    </row>
    <row r="11" spans="1:6" ht="36" customHeight="1" thickBot="1" x14ac:dyDescent="0.35">
      <c r="A11" s="2" t="s">
        <v>62</v>
      </c>
      <c r="B11" s="26" t="e">
        <f>B19</f>
        <v>#REF!</v>
      </c>
      <c r="C11" s="13" t="e">
        <f>C19/B63</f>
        <v>#REF!</v>
      </c>
      <c r="D11" s="13" t="e">
        <f>D19/B63</f>
        <v>#REF!</v>
      </c>
      <c r="E11" s="13" t="e">
        <f>E19/B63</f>
        <v>#REF!</v>
      </c>
      <c r="F11" s="1"/>
    </row>
    <row r="12" spans="1:6" ht="66" customHeight="1" thickBot="1" x14ac:dyDescent="0.35">
      <c r="A12" s="9" t="s">
        <v>10</v>
      </c>
      <c r="B12" s="25" t="e">
        <f>#REF!</f>
        <v>#REF!</v>
      </c>
      <c r="C12" s="20">
        <v>0</v>
      </c>
      <c r="D12" s="20">
        <v>0</v>
      </c>
      <c r="E12" s="25">
        <v>0</v>
      </c>
      <c r="F12" s="1"/>
    </row>
    <row r="13" spans="1:6" s="7" customFormat="1" ht="36" customHeight="1" thickBot="1" x14ac:dyDescent="0.35">
      <c r="A13" s="9" t="s">
        <v>11</v>
      </c>
      <c r="B13" s="27">
        <f>B14+B15</f>
        <v>0</v>
      </c>
      <c r="C13" s="27">
        <v>0</v>
      </c>
      <c r="D13" s="27">
        <v>0</v>
      </c>
      <c r="E13" s="20">
        <v>0</v>
      </c>
      <c r="F13" s="8"/>
    </row>
    <row r="14" spans="1:6" s="7" customFormat="1" ht="36" customHeight="1" thickBot="1" x14ac:dyDescent="0.35">
      <c r="A14" s="10" t="s">
        <v>12</v>
      </c>
      <c r="B14" s="29">
        <v>0</v>
      </c>
      <c r="C14" s="5" t="s">
        <v>13</v>
      </c>
      <c r="D14" s="5" t="s">
        <v>13</v>
      </c>
      <c r="E14" s="5" t="s">
        <v>13</v>
      </c>
      <c r="F14" s="8"/>
    </row>
    <row r="15" spans="1:6" s="7" customFormat="1" ht="36" customHeight="1" thickBot="1" x14ac:dyDescent="0.35">
      <c r="A15" s="10" t="s">
        <v>14</v>
      </c>
      <c r="B15" s="29">
        <v>0</v>
      </c>
      <c r="C15" s="23" t="s">
        <v>13</v>
      </c>
      <c r="D15" s="23" t="s">
        <v>13</v>
      </c>
      <c r="E15" s="23" t="s">
        <v>13</v>
      </c>
      <c r="F15" s="8"/>
    </row>
    <row r="16" spans="1:6" s="7" customFormat="1" ht="36" customHeight="1" thickBot="1" x14ac:dyDescent="0.35">
      <c r="A16" s="9" t="s">
        <v>15</v>
      </c>
      <c r="B16" s="27">
        <f>B17+B18</f>
        <v>0</v>
      </c>
      <c r="C16" s="27">
        <v>0</v>
      </c>
      <c r="D16" s="27">
        <v>0</v>
      </c>
      <c r="E16" s="20">
        <v>0</v>
      </c>
      <c r="F16" s="8"/>
    </row>
    <row r="17" spans="1:14" ht="36" customHeight="1" thickBot="1" x14ac:dyDescent="0.35">
      <c r="A17" s="10" t="s">
        <v>16</v>
      </c>
      <c r="B17" s="29">
        <v>0</v>
      </c>
      <c r="C17" s="5" t="s">
        <v>13</v>
      </c>
      <c r="D17" s="5" t="s">
        <v>13</v>
      </c>
      <c r="E17" s="5" t="s">
        <v>13</v>
      </c>
      <c r="F17" s="8"/>
      <c r="G17" s="7"/>
      <c r="H17" s="7"/>
      <c r="I17" s="7"/>
      <c r="J17" s="7"/>
      <c r="K17" s="7"/>
      <c r="L17" s="7"/>
      <c r="M17" s="7"/>
      <c r="N17" s="7"/>
    </row>
    <row r="18" spans="1:14" ht="36" customHeight="1" thickBot="1" x14ac:dyDescent="0.35">
      <c r="A18" s="10" t="s">
        <v>17</v>
      </c>
      <c r="B18" s="29">
        <v>0</v>
      </c>
      <c r="C18" s="5" t="s">
        <v>13</v>
      </c>
      <c r="D18" s="5" t="s">
        <v>13</v>
      </c>
      <c r="E18" s="5" t="s">
        <v>13</v>
      </c>
      <c r="F18" s="8"/>
      <c r="G18" s="7"/>
      <c r="H18" s="7"/>
      <c r="I18" s="7"/>
      <c r="J18" s="7"/>
      <c r="K18" s="7"/>
      <c r="L18" s="7"/>
      <c r="M18" s="7"/>
      <c r="N18" s="7"/>
    </row>
    <row r="19" spans="1:14" ht="36" customHeight="1" thickBot="1" x14ac:dyDescent="0.35">
      <c r="A19" s="31" t="s">
        <v>18</v>
      </c>
      <c r="B19" s="26" t="e">
        <f t="shared" ref="B19:E19" si="0">B12+B13+B16</f>
        <v>#REF!</v>
      </c>
      <c r="C19" s="26">
        <f t="shared" si="0"/>
        <v>0</v>
      </c>
      <c r="D19" s="26">
        <f t="shared" si="0"/>
        <v>0</v>
      </c>
      <c r="E19" s="26">
        <f t="shared" si="0"/>
        <v>0</v>
      </c>
      <c r="F19" s="1"/>
    </row>
    <row r="20" spans="1:14" ht="36" customHeight="1" thickBot="1" x14ac:dyDescent="0.35">
      <c r="A20" s="4" t="s">
        <v>19</v>
      </c>
      <c r="B20" s="26">
        <f>B37</f>
        <v>0</v>
      </c>
      <c r="C20" s="13" t="e">
        <f>C37/B63</f>
        <v>#REF!</v>
      </c>
      <c r="D20" s="13" t="e">
        <f>D37/B63</f>
        <v>#REF!</v>
      </c>
      <c r="E20" s="13" t="e">
        <f>E37/B63</f>
        <v>#REF!</v>
      </c>
      <c r="F20" s="1"/>
    </row>
    <row r="21" spans="1:14" ht="36" customHeight="1" thickBot="1" x14ac:dyDescent="0.35">
      <c r="A21" s="16" t="s">
        <v>20</v>
      </c>
      <c r="B21" s="27">
        <f>B22</f>
        <v>0</v>
      </c>
      <c r="C21" s="21">
        <v>0</v>
      </c>
      <c r="D21" s="21">
        <v>0</v>
      </c>
      <c r="E21" s="20">
        <v>0</v>
      </c>
      <c r="F21" s="1"/>
    </row>
    <row r="22" spans="1:14" ht="36" customHeight="1" thickBot="1" x14ac:dyDescent="0.35">
      <c r="A22" s="11" t="s">
        <v>21</v>
      </c>
      <c r="B22" s="29">
        <v>0</v>
      </c>
      <c r="C22" s="5" t="s">
        <v>13</v>
      </c>
      <c r="D22" s="5" t="s">
        <v>13</v>
      </c>
      <c r="E22" s="5" t="s">
        <v>13</v>
      </c>
      <c r="F22" s="1"/>
    </row>
    <row r="23" spans="1:14" ht="36" customHeight="1" thickBot="1" x14ac:dyDescent="0.35">
      <c r="A23" s="16" t="s">
        <v>22</v>
      </c>
      <c r="B23" s="25">
        <f>B24+B25</f>
        <v>0</v>
      </c>
      <c r="C23" s="25">
        <v>0</v>
      </c>
      <c r="D23" s="25">
        <v>0</v>
      </c>
      <c r="E23" s="20">
        <v>0</v>
      </c>
      <c r="F23" s="1"/>
    </row>
    <row r="24" spans="1:14" ht="36" customHeight="1" thickBot="1" x14ac:dyDescent="0.35">
      <c r="A24" s="11" t="s">
        <v>23</v>
      </c>
      <c r="B24" s="28">
        <v>0</v>
      </c>
      <c r="C24" s="5" t="s">
        <v>13</v>
      </c>
      <c r="D24" s="5" t="s">
        <v>13</v>
      </c>
      <c r="E24" s="5" t="s">
        <v>13</v>
      </c>
      <c r="F24" s="1"/>
    </row>
    <row r="25" spans="1:14" ht="36" customHeight="1" thickBot="1" x14ac:dyDescent="0.35">
      <c r="A25" s="11" t="s">
        <v>24</v>
      </c>
      <c r="B25" s="28">
        <v>0</v>
      </c>
      <c r="C25" s="5" t="s">
        <v>13</v>
      </c>
      <c r="D25" s="5" t="s">
        <v>13</v>
      </c>
      <c r="E25" s="5" t="s">
        <v>13</v>
      </c>
      <c r="F25" s="1"/>
    </row>
    <row r="26" spans="1:14" ht="36" customHeight="1" thickBot="1" x14ac:dyDescent="0.35">
      <c r="A26" s="16" t="s">
        <v>25</v>
      </c>
      <c r="B26" s="25">
        <f>B27</f>
        <v>0</v>
      </c>
      <c r="C26" s="20">
        <v>0</v>
      </c>
      <c r="D26" s="20">
        <v>0</v>
      </c>
      <c r="E26" s="20">
        <v>0</v>
      </c>
      <c r="F26" s="1"/>
    </row>
    <row r="27" spans="1:14" ht="36" customHeight="1" thickBot="1" x14ac:dyDescent="0.35">
      <c r="A27" s="11" t="s">
        <v>26</v>
      </c>
      <c r="B27" s="28">
        <v>0</v>
      </c>
      <c r="C27" s="5" t="s">
        <v>13</v>
      </c>
      <c r="D27" s="5" t="s">
        <v>13</v>
      </c>
      <c r="E27" s="5" t="s">
        <v>13</v>
      </c>
      <c r="F27" s="1"/>
    </row>
    <row r="28" spans="1:14" ht="54" customHeight="1" thickBot="1" x14ac:dyDescent="0.35">
      <c r="A28" s="9" t="s">
        <v>27</v>
      </c>
      <c r="B28" s="25">
        <f>B29+B30</f>
        <v>0</v>
      </c>
      <c r="C28" s="20">
        <v>0</v>
      </c>
      <c r="D28" s="20">
        <v>0</v>
      </c>
      <c r="E28" s="20">
        <v>0</v>
      </c>
      <c r="F28" s="1"/>
    </row>
    <row r="29" spans="1:14" ht="36" customHeight="1" thickBot="1" x14ac:dyDescent="0.35">
      <c r="A29" s="10" t="s">
        <v>28</v>
      </c>
      <c r="B29" s="28">
        <v>0</v>
      </c>
      <c r="C29" s="5" t="s">
        <v>13</v>
      </c>
      <c r="D29" s="5" t="s">
        <v>13</v>
      </c>
      <c r="E29" s="5" t="s">
        <v>13</v>
      </c>
      <c r="F29" s="1"/>
    </row>
    <row r="30" spans="1:14" ht="36" customHeight="1" thickBot="1" x14ac:dyDescent="0.35">
      <c r="A30" s="10" t="s">
        <v>29</v>
      </c>
      <c r="B30" s="28">
        <v>0</v>
      </c>
      <c r="C30" s="5" t="s">
        <v>13</v>
      </c>
      <c r="D30" s="5" t="s">
        <v>13</v>
      </c>
      <c r="E30" s="5" t="s">
        <v>13</v>
      </c>
      <c r="F30" s="1"/>
    </row>
    <row r="31" spans="1:14" ht="54" customHeight="1" thickBot="1" x14ac:dyDescent="0.35">
      <c r="A31" s="16" t="s">
        <v>30</v>
      </c>
      <c r="B31" s="25">
        <f>B32</f>
        <v>0</v>
      </c>
      <c r="C31" s="20">
        <v>0</v>
      </c>
      <c r="D31" s="20">
        <v>0</v>
      </c>
      <c r="E31" s="20">
        <v>0</v>
      </c>
      <c r="F31" s="1"/>
    </row>
    <row r="32" spans="1:14" ht="36" customHeight="1" thickBot="1" x14ac:dyDescent="0.35">
      <c r="A32" s="11" t="s">
        <v>31</v>
      </c>
      <c r="B32" s="28">
        <v>0</v>
      </c>
      <c r="C32" s="5" t="s">
        <v>13</v>
      </c>
      <c r="D32" s="5" t="s">
        <v>13</v>
      </c>
      <c r="E32" s="5" t="s">
        <v>13</v>
      </c>
      <c r="F32" s="1"/>
    </row>
    <row r="33" spans="1:7" ht="46.35" customHeight="1" thickBot="1" x14ac:dyDescent="0.35">
      <c r="A33" s="35" t="s">
        <v>32</v>
      </c>
      <c r="B33" s="27">
        <f>B34</f>
        <v>0</v>
      </c>
      <c r="C33" s="21">
        <v>0</v>
      </c>
      <c r="D33" s="21">
        <v>0</v>
      </c>
      <c r="E33" s="21">
        <v>0</v>
      </c>
      <c r="F33" s="24"/>
    </row>
    <row r="34" spans="1:7" ht="36" customHeight="1" thickBot="1" x14ac:dyDescent="0.35">
      <c r="A34" s="11" t="s">
        <v>33</v>
      </c>
      <c r="B34" s="28">
        <v>0</v>
      </c>
      <c r="C34" s="5" t="s">
        <v>13</v>
      </c>
      <c r="D34" s="5" t="s">
        <v>13</v>
      </c>
      <c r="E34" s="5" t="s">
        <v>13</v>
      </c>
      <c r="F34" s="1"/>
    </row>
    <row r="35" spans="1:7" ht="51" customHeight="1" thickBot="1" x14ac:dyDescent="0.35">
      <c r="A35" s="16" t="s">
        <v>34</v>
      </c>
      <c r="B35" s="25">
        <f>B36</f>
        <v>0</v>
      </c>
      <c r="C35" s="21">
        <v>0</v>
      </c>
      <c r="D35" s="20">
        <v>0</v>
      </c>
      <c r="E35" s="21">
        <v>0</v>
      </c>
      <c r="F35" s="1"/>
    </row>
    <row r="36" spans="1:7" ht="36" customHeight="1" thickBot="1" x14ac:dyDescent="0.35">
      <c r="A36" s="11" t="s">
        <v>35</v>
      </c>
      <c r="B36" s="28">
        <v>0</v>
      </c>
      <c r="C36" s="5" t="s">
        <v>13</v>
      </c>
      <c r="D36" s="5" t="s">
        <v>13</v>
      </c>
      <c r="E36" s="5" t="s">
        <v>13</v>
      </c>
      <c r="F36" s="1"/>
    </row>
    <row r="37" spans="1:7" ht="36.6" customHeight="1" thickBot="1" x14ac:dyDescent="0.35">
      <c r="A37" s="31" t="s">
        <v>36</v>
      </c>
      <c r="B37" s="26">
        <f t="shared" ref="B37:E37" si="1">B21+B23+B26+B28+B31+B33+B35</f>
        <v>0</v>
      </c>
      <c r="C37" s="26">
        <f t="shared" si="1"/>
        <v>0</v>
      </c>
      <c r="D37" s="26">
        <f t="shared" si="1"/>
        <v>0</v>
      </c>
      <c r="E37" s="25">
        <f t="shared" si="1"/>
        <v>0</v>
      </c>
      <c r="F37" s="1"/>
      <c r="G37" s="18"/>
    </row>
    <row r="38" spans="1:7" ht="36" customHeight="1" thickBot="1" x14ac:dyDescent="0.35">
      <c r="A38" s="4" t="s">
        <v>63</v>
      </c>
      <c r="B38" s="26">
        <f>B47</f>
        <v>0</v>
      </c>
      <c r="C38" s="13" t="e">
        <f>C47/B63</f>
        <v>#REF!</v>
      </c>
      <c r="D38" s="13" t="e">
        <f>D47/B63</f>
        <v>#REF!</v>
      </c>
      <c r="E38" s="13" t="e">
        <f>E47/B63</f>
        <v>#REF!</v>
      </c>
      <c r="F38" s="1"/>
    </row>
    <row r="39" spans="1:7" ht="43.5" customHeight="1" thickBot="1" x14ac:dyDescent="0.35">
      <c r="A39" s="16" t="s">
        <v>37</v>
      </c>
      <c r="B39" s="25">
        <f>B40</f>
        <v>0</v>
      </c>
      <c r="C39" s="21">
        <v>0</v>
      </c>
      <c r="D39" s="21">
        <v>0</v>
      </c>
      <c r="E39" s="21">
        <v>0</v>
      </c>
      <c r="F39" s="1"/>
    </row>
    <row r="40" spans="1:7" ht="36" customHeight="1" thickBot="1" x14ac:dyDescent="0.35">
      <c r="A40" s="11" t="s">
        <v>38</v>
      </c>
      <c r="B40" s="28">
        <v>0</v>
      </c>
      <c r="C40" s="5" t="s">
        <v>13</v>
      </c>
      <c r="D40" s="5" t="s">
        <v>13</v>
      </c>
      <c r="E40" s="5" t="s">
        <v>13</v>
      </c>
      <c r="F40" s="1"/>
    </row>
    <row r="41" spans="1:7" ht="61.35" customHeight="1" thickBot="1" x14ac:dyDescent="0.35">
      <c r="A41" s="16" t="s">
        <v>39</v>
      </c>
      <c r="B41" s="25">
        <f>B42+B43</f>
        <v>0</v>
      </c>
      <c r="C41" s="20">
        <v>0</v>
      </c>
      <c r="D41" s="20">
        <v>0</v>
      </c>
      <c r="E41" s="21">
        <v>0</v>
      </c>
      <c r="F41" s="1"/>
    </row>
    <row r="42" spans="1:7" ht="36" customHeight="1" thickBot="1" x14ac:dyDescent="0.35">
      <c r="A42" s="11" t="s">
        <v>40</v>
      </c>
      <c r="B42" s="28">
        <v>0</v>
      </c>
      <c r="C42" s="5" t="s">
        <v>13</v>
      </c>
      <c r="D42" s="5" t="s">
        <v>13</v>
      </c>
      <c r="E42" s="5" t="s">
        <v>13</v>
      </c>
      <c r="F42" s="1"/>
    </row>
    <row r="43" spans="1:7" ht="36" customHeight="1" thickBot="1" x14ac:dyDescent="0.35">
      <c r="A43" s="11" t="s">
        <v>41</v>
      </c>
      <c r="B43" s="28">
        <v>0</v>
      </c>
      <c r="C43" s="5" t="s">
        <v>13</v>
      </c>
      <c r="D43" s="5" t="s">
        <v>13</v>
      </c>
      <c r="E43" s="5" t="s">
        <v>13</v>
      </c>
      <c r="F43" s="1"/>
    </row>
    <row r="44" spans="1:7" ht="48.75" customHeight="1" thickBot="1" x14ac:dyDescent="0.35">
      <c r="A44" s="35" t="s">
        <v>42</v>
      </c>
      <c r="B44" s="25">
        <f>B45</f>
        <v>0</v>
      </c>
      <c r="C44" s="30"/>
      <c r="D44" s="30"/>
      <c r="E44" s="30"/>
      <c r="F44" s="1"/>
    </row>
    <row r="45" spans="1:7" ht="36" customHeight="1" thickBot="1" x14ac:dyDescent="0.35">
      <c r="A45" s="11" t="s">
        <v>43</v>
      </c>
      <c r="B45" s="28">
        <v>0</v>
      </c>
      <c r="C45" s="5" t="s">
        <v>13</v>
      </c>
      <c r="D45" s="5" t="s">
        <v>13</v>
      </c>
      <c r="E45" s="5" t="s">
        <v>13</v>
      </c>
      <c r="F45" s="1"/>
    </row>
    <row r="46" spans="1:7" ht="57.75" customHeight="1" thickBot="1" x14ac:dyDescent="0.35">
      <c r="A46" s="16" t="s">
        <v>44</v>
      </c>
      <c r="B46" s="25">
        <v>0</v>
      </c>
      <c r="C46" s="20">
        <v>0</v>
      </c>
      <c r="D46" s="20">
        <v>0</v>
      </c>
      <c r="E46" s="21">
        <v>0</v>
      </c>
      <c r="F46" s="1"/>
    </row>
    <row r="47" spans="1:7" ht="36" customHeight="1" thickBot="1" x14ac:dyDescent="0.35">
      <c r="A47" s="31" t="s">
        <v>45</v>
      </c>
      <c r="B47" s="25">
        <f>B39+B41+B44+B46</f>
        <v>0</v>
      </c>
      <c r="C47" s="25">
        <f t="shared" ref="C47:E47" si="2">C39+C41+C44+C46</f>
        <v>0</v>
      </c>
      <c r="D47" s="25">
        <f t="shared" si="2"/>
        <v>0</v>
      </c>
      <c r="E47" s="25">
        <f t="shared" si="2"/>
        <v>0</v>
      </c>
      <c r="F47" s="1"/>
    </row>
    <row r="48" spans="1:7" ht="36" customHeight="1" thickBot="1" x14ac:dyDescent="0.35">
      <c r="A48" s="4" t="s">
        <v>46</v>
      </c>
      <c r="B48" s="26" t="e">
        <f>B55</f>
        <v>#REF!</v>
      </c>
      <c r="C48" s="13" t="e">
        <f>C55/B63</f>
        <v>#REF!</v>
      </c>
      <c r="D48" s="13" t="e">
        <f>D55/B63</f>
        <v>#REF!</v>
      </c>
      <c r="E48" s="13" t="e">
        <f>E55/B63</f>
        <v>#REF!</v>
      </c>
      <c r="F48" s="1"/>
      <c r="G48" s="18"/>
    </row>
    <row r="49" spans="1:6" ht="36" customHeight="1" thickBot="1" x14ac:dyDescent="0.35">
      <c r="A49" s="16" t="s">
        <v>47</v>
      </c>
      <c r="B49" s="25">
        <f>B50+B51</f>
        <v>0</v>
      </c>
      <c r="C49" s="21">
        <v>0</v>
      </c>
      <c r="D49" s="21">
        <v>0</v>
      </c>
      <c r="E49" s="20">
        <v>0</v>
      </c>
      <c r="F49" s="1"/>
    </row>
    <row r="50" spans="1:6" ht="36" customHeight="1" thickBot="1" x14ac:dyDescent="0.35">
      <c r="A50" s="11" t="s">
        <v>48</v>
      </c>
      <c r="B50" s="28">
        <v>0</v>
      </c>
      <c r="C50" s="5" t="s">
        <v>13</v>
      </c>
      <c r="D50" s="5" t="s">
        <v>13</v>
      </c>
      <c r="E50" s="5" t="s">
        <v>13</v>
      </c>
      <c r="F50" s="1"/>
    </row>
    <row r="51" spans="1:6" ht="36" customHeight="1" thickBot="1" x14ac:dyDescent="0.35">
      <c r="A51" s="11" t="s">
        <v>49</v>
      </c>
      <c r="B51" s="28">
        <v>0</v>
      </c>
      <c r="C51" s="5" t="s">
        <v>13</v>
      </c>
      <c r="D51" s="5" t="s">
        <v>13</v>
      </c>
      <c r="E51" s="5" t="s">
        <v>13</v>
      </c>
      <c r="F51" s="1"/>
    </row>
    <row r="52" spans="1:6" ht="36" customHeight="1" thickBot="1" x14ac:dyDescent="0.35">
      <c r="A52" s="16" t="s">
        <v>50</v>
      </c>
      <c r="B52" s="25">
        <f>B53</f>
        <v>0</v>
      </c>
      <c r="C52" s="21">
        <v>0</v>
      </c>
      <c r="D52" s="21">
        <v>0</v>
      </c>
      <c r="E52" s="20">
        <v>0</v>
      </c>
      <c r="F52" s="1"/>
    </row>
    <row r="53" spans="1:6" ht="36" customHeight="1" thickBot="1" x14ac:dyDescent="0.35">
      <c r="A53" s="11" t="s">
        <v>51</v>
      </c>
      <c r="B53" s="28">
        <v>0</v>
      </c>
      <c r="C53" s="5" t="s">
        <v>13</v>
      </c>
      <c r="D53" s="5" t="s">
        <v>13</v>
      </c>
      <c r="E53" s="5" t="s">
        <v>13</v>
      </c>
      <c r="F53" s="1"/>
    </row>
    <row r="54" spans="1:6" ht="71.400000000000006" customHeight="1" thickBot="1" x14ac:dyDescent="0.35">
      <c r="A54" s="16" t="s">
        <v>52</v>
      </c>
      <c r="B54" s="25" t="e">
        <f>#REF!</f>
        <v>#REF!</v>
      </c>
      <c r="C54" s="21">
        <v>0</v>
      </c>
      <c r="D54" s="21">
        <v>0</v>
      </c>
      <c r="E54" s="20">
        <v>0</v>
      </c>
      <c r="F54" s="1"/>
    </row>
    <row r="55" spans="1:6" ht="36" customHeight="1" thickBot="1" x14ac:dyDescent="0.35">
      <c r="A55" s="31" t="s">
        <v>53</v>
      </c>
      <c r="B55" s="26" t="e">
        <f>B49+B52+B54+#REF!+#REF!+#REF!</f>
        <v>#REF!</v>
      </c>
      <c r="C55" s="26" t="e">
        <f>C49+C52+C54+#REF!+#REF!+#REF!</f>
        <v>#REF!</v>
      </c>
      <c r="D55" s="26" t="e">
        <f>D49+D52+D54+#REF!+#REF!+#REF!</f>
        <v>#REF!</v>
      </c>
      <c r="E55" s="26" t="e">
        <f>E49+E52+E54+#REF!+#REF!+#REF!</f>
        <v>#REF!</v>
      </c>
      <c r="F55" s="1"/>
    </row>
    <row r="56" spans="1:6" ht="70.95" customHeight="1" thickBot="1" x14ac:dyDescent="0.35">
      <c r="A56" s="4" t="s">
        <v>54</v>
      </c>
      <c r="B56" s="26" t="e">
        <f>B59</f>
        <v>#REF!</v>
      </c>
      <c r="C56" s="13" t="e">
        <f>C59/B63</f>
        <v>#REF!</v>
      </c>
      <c r="D56" s="13" t="e">
        <f>D59/B63</f>
        <v>#REF!</v>
      </c>
      <c r="E56" s="13" t="e">
        <f>E59/B63</f>
        <v>#REF!</v>
      </c>
      <c r="F56" s="1"/>
    </row>
    <row r="57" spans="1:6" ht="31.8" thickBot="1" x14ac:dyDescent="0.35">
      <c r="A57" s="16" t="s">
        <v>55</v>
      </c>
      <c r="B57" s="25">
        <f>B58</f>
        <v>0</v>
      </c>
      <c r="C57" s="20">
        <v>0</v>
      </c>
      <c r="D57" s="20">
        <v>0</v>
      </c>
      <c r="E57" s="21">
        <v>0</v>
      </c>
      <c r="F57" s="1"/>
    </row>
    <row r="58" spans="1:6" ht="36" customHeight="1" thickBot="1" x14ac:dyDescent="0.35">
      <c r="A58" s="11" t="s">
        <v>56</v>
      </c>
      <c r="B58" s="28">
        <v>0</v>
      </c>
      <c r="C58" s="5" t="s">
        <v>13</v>
      </c>
      <c r="D58" s="5" t="s">
        <v>13</v>
      </c>
      <c r="E58" s="5" t="s">
        <v>13</v>
      </c>
      <c r="F58" s="1"/>
    </row>
    <row r="59" spans="1:6" ht="57" customHeight="1" thickBot="1" x14ac:dyDescent="0.35">
      <c r="A59" s="31" t="s">
        <v>57</v>
      </c>
      <c r="B59" s="25" t="e">
        <f>B57+#REF!</f>
        <v>#REF!</v>
      </c>
      <c r="C59" s="25" t="e">
        <f>C57+#REF!</f>
        <v>#REF!</v>
      </c>
      <c r="D59" s="25" t="e">
        <f>D57+#REF!</f>
        <v>#REF!</v>
      </c>
      <c r="E59" s="25" t="e">
        <f>E57+#REF!</f>
        <v>#REF!</v>
      </c>
      <c r="F59" s="1"/>
    </row>
    <row r="60" spans="1:6" ht="36" customHeight="1" thickBot="1" x14ac:dyDescent="0.35">
      <c r="A60" s="6" t="s">
        <v>58</v>
      </c>
      <c r="B60" s="26" t="e">
        <f>B11+B20+B38+B48+B56</f>
        <v>#REF!</v>
      </c>
      <c r="C60" s="12" t="e">
        <f>C19+C37+C47+C55+C59</f>
        <v>#REF!</v>
      </c>
      <c r="D60" s="12" t="e">
        <f>D19+D37+D47+D55+D59</f>
        <v>#REF!</v>
      </c>
      <c r="E60" s="12" t="e">
        <f>E19+E37+E47+E55+E59</f>
        <v>#REF!</v>
      </c>
      <c r="F60" s="1"/>
    </row>
    <row r="61" spans="1:6" ht="18.75" customHeight="1" thickBot="1" x14ac:dyDescent="0.35">
      <c r="A61" s="6"/>
      <c r="B61" s="32" t="e">
        <f>B62/B60</f>
        <v>#REF!</v>
      </c>
      <c r="C61" s="33"/>
      <c r="D61" s="33"/>
      <c r="E61" s="33"/>
      <c r="F61" s="1"/>
    </row>
    <row r="62" spans="1:6" ht="55.95" customHeight="1" thickBot="1" x14ac:dyDescent="0.35">
      <c r="A62" s="4" t="s">
        <v>59</v>
      </c>
      <c r="B62" s="19">
        <v>0</v>
      </c>
      <c r="C62" s="34" t="s">
        <v>13</v>
      </c>
      <c r="D62" s="34" t="s">
        <v>13</v>
      </c>
      <c r="E62" s="34" t="s">
        <v>13</v>
      </c>
      <c r="F62" s="1"/>
    </row>
    <row r="63" spans="1:6" ht="18.75" customHeight="1" thickBot="1" x14ac:dyDescent="0.35">
      <c r="A63" s="4" t="s">
        <v>60</v>
      </c>
      <c r="B63" s="26" t="e">
        <f>B60+B62</f>
        <v>#REF!</v>
      </c>
      <c r="C63" s="12" t="e">
        <f>C60</f>
        <v>#REF!</v>
      </c>
      <c r="D63" s="12" t="e">
        <f>D60</f>
        <v>#REF!</v>
      </c>
      <c r="E63" s="12" t="e">
        <f>E60</f>
        <v>#REF!</v>
      </c>
      <c r="F63" s="1"/>
    </row>
    <row r="64" spans="1:6" ht="61.5" customHeight="1" thickBot="1" x14ac:dyDescent="0.35">
      <c r="B64" s="36" t="s">
        <v>61</v>
      </c>
      <c r="C64" s="14" t="e">
        <f>C11+C20+C38+C48+C56</f>
        <v>#REF!</v>
      </c>
      <c r="D64" s="14" t="e">
        <f>D11+D20+D38+D48+D56</f>
        <v>#REF!</v>
      </c>
      <c r="E64" s="14" t="e">
        <f>E11+E20+E38+E48+E56</f>
        <v>#REF!</v>
      </c>
    </row>
    <row r="65" spans="1:5" ht="13.2" customHeight="1" x14ac:dyDescent="0.3">
      <c r="B65" s="37"/>
      <c r="C65" s="39" t="s">
        <v>7</v>
      </c>
      <c r="D65" s="39" t="s">
        <v>8</v>
      </c>
      <c r="E65" s="39" t="s">
        <v>9</v>
      </c>
    </row>
    <row r="66" spans="1:5" ht="57.6" customHeight="1" thickBot="1" x14ac:dyDescent="0.35">
      <c r="B66" s="38"/>
      <c r="C66" s="40"/>
      <c r="D66" s="40"/>
      <c r="E66" s="40"/>
    </row>
    <row r="68" spans="1:5" x14ac:dyDescent="0.3">
      <c r="E68" s="15"/>
    </row>
    <row r="69" spans="1:5" ht="15.6" customHeight="1" x14ac:dyDescent="0.3">
      <c r="A69" s="58" t="s">
        <v>64</v>
      </c>
    </row>
  </sheetData>
  <mergeCells count="16">
    <mergeCell ref="D9:D10"/>
    <mergeCell ref="A1:E3"/>
    <mergeCell ref="E9:E10"/>
    <mergeCell ref="A4:A8"/>
    <mergeCell ref="A9:A10"/>
    <mergeCell ref="B9:B10"/>
    <mergeCell ref="B4:D4"/>
    <mergeCell ref="B5:D5"/>
    <mergeCell ref="B6:D6"/>
    <mergeCell ref="B7:D7"/>
    <mergeCell ref="B8:D8"/>
    <mergeCell ref="C9:C10"/>
    <mergeCell ref="B64:B66"/>
    <mergeCell ref="C65:C66"/>
    <mergeCell ref="D65:D66"/>
    <mergeCell ref="E65:E66"/>
  </mergeCells>
  <pageMargins left="0.7" right="0.7" top="0.75" bottom="0.75" header="0.3" footer="0.3"/>
  <pageSetup paperSize="9" orientation="landscape" horizontalDpi="4294967293" r:id="rId1"/>
  <ignoredErrors>
    <ignoredError sqref="B61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ff5b20-ee14-4744-ac2b-9ae2aa391105" xsi:nil="true"/>
    <lcf76f155ced4ddcb4097134ff3c332f xmlns="13c4e19d-aad6-4dbe-b5aa-bb9b614efd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DE6F911C9B3D468D0AEEA5F091C91E" ma:contentTypeVersion="13" ma:contentTypeDescription="Creare un nuovo documento." ma:contentTypeScope="" ma:versionID="6ca72ce800b203c64abb5f1ccb63f20b">
  <xsd:schema xmlns:xsd="http://www.w3.org/2001/XMLSchema" xmlns:xs="http://www.w3.org/2001/XMLSchema" xmlns:p="http://schemas.microsoft.com/office/2006/metadata/properties" xmlns:ns2="13c4e19d-aad6-4dbe-b5aa-bb9b614efde6" xmlns:ns3="90ff5b20-ee14-4744-ac2b-9ae2aa391105" targetNamespace="http://schemas.microsoft.com/office/2006/metadata/properties" ma:root="true" ma:fieldsID="1f5713ab1437b341f7d40b41bd4be4ec" ns2:_="" ns3:_="">
    <xsd:import namespace="13c4e19d-aad6-4dbe-b5aa-bb9b614efde6"/>
    <xsd:import namespace="90ff5b20-ee14-4744-ac2b-9ae2aa391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4e19d-aad6-4dbe-b5aa-bb9b614ef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fba5289-b0f5-4059-8e6c-3006df0b1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f5b20-ee14-4744-ac2b-9ae2aa3911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e466b21-d72c-4cec-bcae-7dd6c3e44321}" ma:internalName="TaxCatchAll" ma:showField="CatchAllData" ma:web="90ff5b20-ee14-4744-ac2b-9ae2aa391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19997-8F05-4E72-93F6-030B01C97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2B1B3-FF15-49B9-AD5D-80B5BF61AC50}">
  <ds:schemaRefs>
    <ds:schemaRef ds:uri="http://schemas.microsoft.com/office/2006/metadata/properties"/>
    <ds:schemaRef ds:uri="http://schemas.microsoft.com/office/infopath/2007/PartnerControls"/>
    <ds:schemaRef ds:uri="90ff5b20-ee14-4744-ac2b-9ae2aa391105"/>
    <ds:schemaRef ds:uri="13c4e19d-aad6-4dbe-b5aa-bb9b614efde6"/>
  </ds:schemaRefs>
</ds:datastoreItem>
</file>

<file path=customXml/itemProps3.xml><?xml version="1.0" encoding="utf-8"?>
<ds:datastoreItem xmlns:ds="http://schemas.openxmlformats.org/officeDocument/2006/customXml" ds:itemID="{DD6FA962-76B2-4AEF-B41B-C131D4271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4e19d-aad6-4dbe-b5aa-bb9b614efde6"/>
    <ds:schemaRef ds:uri="90ff5b20-ee14-4744-ac2b-9ae2aa391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PF Proposta Iniziale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Piani finanziari</dc:title>
  <dc:creator/>
  <cp:keywords/>
  <dc:description/>
  <cp:lastModifiedBy/>
  <cp:revision/>
  <dcterms:created xsi:type="dcterms:W3CDTF">2006-09-16T00:00:00Z</dcterms:created>
  <dcterms:modified xsi:type="dcterms:W3CDTF">2025-11-14T09:26:12Z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0x01010097DE6F911C9B3D468D0AEEA5F091C91E</vt:lpwstr>
  </property>
  <property fmtid="{D5CDD505-2E9C-101B-9397-08002B2CF9AE}" pid="3" name="MediaServiceImageTags">
    <vt:lpwstr/>
  </property>
</Properties>
</file>